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F1A851D4-8531-42C9-9FDA-52DB918C0D6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<sst xmlns="http://schemas.openxmlformats.org/spreadsheetml/2006/main" count="2796" uniqueCount="886">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</sst>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322</v>
      </c>
      <c r="B10" s="102"/>
      <c r="C10" s="94" t="str">
        <f>VLOOKUP(A10,'TRE- BLOQUE 1'!1:1048576,5,0)</f>
        <v>G. Infraestructura</v>
      </c>
      <c r="D10" s="94"/>
      <c r="E10" s="94"/>
      <c r="F10" s="94"/>
      <c r="G10" s="94" t="str">
        <f>VLOOKUP(A10,'TRE- BLOQUE 1'!1:1048576,7,0)</f>
        <v>Asistente 3</v>
      </c>
      <c r="H10" s="94"/>
      <c r="I10" s="95" t="str">
        <f>VLOOKUP(A10,'TRE- BLOQUE 1'!1:1048576,10,0)</f>
        <v>Delineante especializado/a</v>
      </c>
      <c r="J10" s="96"/>
      <c r="K10" s="94" t="str">
        <f>VLOOKUP(A10,'TRE- BLOQUE 1'!1:1048576,13,0)</f>
        <v>Ourense</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5.6" customHeight="1" thickTop="1" thickBot="1" x14ac:dyDescent="0.3">
      <c r="A17" s="142" t="str">
        <f>VLOOKUP(A10,'TRE- BLOQUE 1'!1:1048576,18,0)</f>
        <v>Experiencia demostrable en las "funciones específicas" definidas de más de tres (3) años en puesto de apoyo técnico y administrativo para ADIF relacionado con las línea ferroviarias Zamora-Orense y Orense-Santiago.</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2mnjZ7EtGCWFYn3Va8OnNdvdQ9cq4kjBJC1JwoRreh4z5P5OIHRQqfpeUdqkTeQDiOel2tMoiCH4aJr6p/M6YA==" saltValue="TlziUy5TLmLmc5VkQK1yt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2023-02-27T12:20:14Z</dcterms:modified>
</cp:coreProperties>
</file>